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95\Downloads\"/>
    </mc:Choice>
  </mc:AlternateContent>
  <bookViews>
    <workbookView xWindow="0" yWindow="0" windowWidth="23040" windowHeight="9060"/>
  </bookViews>
  <sheets>
    <sheet name="Fecskepalota étla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14" i="2" l="1"/>
  <c r="F15" i="2"/>
  <c r="F16" i="2"/>
  <c r="F17" i="2"/>
  <c r="F18" i="2"/>
  <c r="F19" i="2"/>
  <c r="F12" i="2" l="1"/>
  <c r="F7" i="2"/>
  <c r="F8" i="2"/>
  <c r="F9" i="2"/>
  <c r="F10" i="2"/>
  <c r="F11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" i="2" l="1"/>
</calcChain>
</file>

<file path=xl/sharedStrings.xml><?xml version="1.0" encoding="utf-8"?>
<sst xmlns="http://schemas.openxmlformats.org/spreadsheetml/2006/main" count="52" uniqueCount="48">
  <si>
    <t>REGGELIK</t>
  </si>
  <si>
    <t>LEVESEK</t>
  </si>
  <si>
    <t>FŐÉTELEK</t>
  </si>
  <si>
    <t>Büféasztalos reggeli</t>
  </si>
  <si>
    <t>Melegszendvics</t>
  </si>
  <si>
    <t>Bundéskenyér</t>
  </si>
  <si>
    <t>Hot-dog</t>
  </si>
  <si>
    <t>Borsó leves</t>
  </si>
  <si>
    <t>Paradicsom leves</t>
  </si>
  <si>
    <t>Zöldség leves</t>
  </si>
  <si>
    <t>Húsleves</t>
  </si>
  <si>
    <t>Krém levesek</t>
  </si>
  <si>
    <t>Csirkeragu leves</t>
  </si>
  <si>
    <t>Gulyás leves</t>
  </si>
  <si>
    <t>Aranygaluska vanillia öntet</t>
  </si>
  <si>
    <t>Ízes töltelékes gombóc, f. cukor</t>
  </si>
  <si>
    <t>Bazsalikomos penne</t>
  </si>
  <si>
    <t>Túroscsusza</t>
  </si>
  <si>
    <t>Rakottburgonya</t>
  </si>
  <si>
    <t>Rántottsajt, rizi-bizi, tartár</t>
  </si>
  <si>
    <t>Brassói, savanyúság</t>
  </si>
  <si>
    <t>Sertéspörkölt, galuska, savanyúság</t>
  </si>
  <si>
    <t>Gyros tál</t>
  </si>
  <si>
    <t>Uzsonna</t>
  </si>
  <si>
    <t>FELNŐTT  (Ft/adag)</t>
  </si>
  <si>
    <t>GYERMEK (Ft/adag)</t>
  </si>
  <si>
    <t>nincs</t>
  </si>
  <si>
    <t>Bekészítés</t>
  </si>
  <si>
    <t>Büféasztalos reggeli + rántotta és virsli</t>
  </si>
  <si>
    <t>Tojásrántotta (3 tojás)</t>
  </si>
  <si>
    <t>Virsli (1 pár)</t>
  </si>
  <si>
    <t>Túró töltelékes gombóc, tejfölös öntet</t>
  </si>
  <si>
    <t>Túró töltelékes derelye, tejfölös öntet</t>
  </si>
  <si>
    <t>Borsőfözelék, virsli</t>
  </si>
  <si>
    <t>Székelykáposzta, tejföllel</t>
  </si>
  <si>
    <t>Sült csirkecomb, rizi-bizi, savanyúság</t>
  </si>
  <si>
    <t>Lecsósvirsli tarhonya</t>
  </si>
  <si>
    <t>Bolognai spagetti, reszelt sajt</t>
  </si>
  <si>
    <t>HIDEG sült csirkecomb, franciasaláta, kenyér</t>
  </si>
  <si>
    <t>Egybensült vagdalt, francia saláta, kenyér</t>
  </si>
  <si>
    <t>Egybesült karaj, burgonyasaláta, kenyér</t>
  </si>
  <si>
    <t>Bécsi szelet (sertésből), rizibizi, savanyúság</t>
  </si>
  <si>
    <t>NINCS</t>
  </si>
  <si>
    <t>Összesen (Ft)</t>
  </si>
  <si>
    <t>Fecskepalota ajánlata és kalkulátor</t>
  </si>
  <si>
    <t>adag töltsd ki</t>
  </si>
  <si>
    <t>A felsorolt ételek mennyiségei: leves 4 dl; köret 20, feltét 15, savanyú 7 (dkg)                                                                                                                                        Az árak 16 adagtól felfelé érvényesek! 16 adag alatt +15%, 10 adag alatt +25 %</t>
  </si>
  <si>
    <t>Választható ételek - ÁRAK: 2025 április 30-ig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</si>
</sst>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0" borderId="2" xfId="0" applyNumberFormat="1" applyFont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0" borderId="0" xfId="0" applyNumberFormat="1" applyProtection="1">
      <protection locked="0"/>
    </xf>
    <xf numFmtId="3" fontId="0" fillId="0" borderId="2" xfId="0" applyNumberFormat="1" applyBorder="1" applyProtection="1"/>
    <xf numFmtId="0" fontId="0" fillId="0" borderId="14" xfId="0" applyBorder="1" applyProtection="1"/>
    <xf numFmtId="0" fontId="0" fillId="0" borderId="15" xfId="0" applyBorder="1" applyProtection="1"/>
    <xf numFmtId="3" fontId="1" fillId="3" borderId="16" xfId="0" applyNumberFormat="1" applyFont="1" applyFill="1" applyBorder="1" applyAlignment="1" applyProtection="1">
      <alignment horizontal="center" wrapText="1"/>
    </xf>
    <xf numFmtId="0" fontId="1" fillId="2" borderId="10" xfId="0" applyFont="1" applyFill="1" applyBorder="1" applyProtection="1"/>
    <xf numFmtId="3" fontId="1" fillId="3" borderId="17" xfId="0" applyNumberFormat="1" applyFont="1" applyFill="1" applyBorder="1" applyAlignment="1" applyProtection="1">
      <alignment horizontal="center"/>
    </xf>
    <xf numFmtId="3" fontId="0" fillId="2" borderId="1" xfId="0" applyNumberFormat="1" applyFont="1" applyFill="1" applyBorder="1" applyAlignment="1" applyProtection="1">
      <alignment horizontal="center" wrapText="1"/>
    </xf>
    <xf numFmtId="3" fontId="0" fillId="2" borderId="2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Protection="1"/>
    <xf numFmtId="3" fontId="0" fillId="0" borderId="1" xfId="0" applyNumberFormat="1" applyFont="1" applyBorder="1" applyProtection="1"/>
    <xf numFmtId="0" fontId="0" fillId="0" borderId="18" xfId="0" applyBorder="1" applyProtection="1"/>
    <xf numFmtId="0" fontId="0" fillId="0" borderId="10" xfId="0" applyFont="1" applyBorder="1" applyAlignment="1" applyProtection="1">
      <alignment wrapText="1"/>
    </xf>
    <xf numFmtId="3" fontId="0" fillId="2" borderId="1" xfId="0" applyNumberFormat="1" applyFill="1" applyBorder="1" applyProtection="1"/>
    <xf numFmtId="3" fontId="0" fillId="2" borderId="2" xfId="0" applyNumberForma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" xfId="0" applyNumberFormat="1" applyBorder="1" applyProtection="1"/>
    <xf numFmtId="0" fontId="0" fillId="0" borderId="10" xfId="0" applyBorder="1" applyAlignment="1" applyProtection="1">
      <alignment wrapText="1"/>
    </xf>
    <xf numFmtId="3" fontId="0" fillId="2" borderId="3" xfId="0" applyNumberFormat="1" applyFill="1" applyBorder="1" applyProtection="1"/>
    <xf numFmtId="3" fontId="0" fillId="2" borderId="4" xfId="0" applyNumberFormat="1" applyFill="1" applyBorder="1" applyAlignment="1" applyProtection="1">
      <alignment horizontal="center"/>
    </xf>
    <xf numFmtId="3" fontId="0" fillId="2" borderId="5" xfId="0" applyNumberFormat="1" applyFont="1" applyFill="1" applyBorder="1" applyAlignment="1" applyProtection="1">
      <alignment horizontal="center" wrapText="1"/>
    </xf>
    <xf numFmtId="3" fontId="1" fillId="3" borderId="6" xfId="0" applyNumberFormat="1" applyFont="1" applyFill="1" applyBorder="1" applyAlignment="1" applyProtection="1">
      <alignment horizontal="center" wrapText="1"/>
    </xf>
    <xf numFmtId="3" fontId="1" fillId="2" borderId="10" xfId="0" applyNumberFormat="1" applyFont="1" applyFill="1" applyBorder="1" applyProtection="1"/>
    <xf numFmtId="3" fontId="1" fillId="2" borderId="11" xfId="0" applyNumberFormat="1" applyFont="1" applyFill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3" fontId="0" fillId="2" borderId="10" xfId="0" applyNumberFormat="1" applyFill="1" applyBorder="1" applyAlignment="1" applyProtection="1">
      <alignment horizontal="center"/>
    </xf>
    <xf numFmtId="3" fontId="0" fillId="2" borderId="19" xfId="0" applyNumberFormat="1" applyFill="1" applyBorder="1" applyAlignment="1" applyProtection="1">
      <alignment horizontal="center"/>
    </xf>
    <xf numFmtId="3" fontId="0" fillId="2" borderId="11" xfId="0" applyNumberFormat="1" applyFill="1" applyBorder="1" applyAlignment="1" applyProtection="1">
      <alignment horizontal="center"/>
    </xf>
    <xf numFmtId="3" fontId="0" fillId="2" borderId="20" xfId="0" applyNumberForma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3" fontId="0" fillId="0" borderId="19" xfId="0" applyNumberFormat="1" applyFont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pane ySplit="4" topLeftCell="A29" activePane="bottomLeft" state="frozen"/>
      <selection pane="bottomLeft" activeCell="B33" sqref="B33:E33"/>
    </sheetView>
  </sheetViews>
  <sheetFormatPr defaultColWidth="8.85546875" defaultRowHeight="15" x14ac:dyDescent="0.25"/>
  <cols>
    <col min="1" max="1" width="36.85546875" style="1" customWidth="1"/>
    <col min="2" max="2" width="15.7109375" style="7" customWidth="1"/>
    <col min="3" max="3" width="8" style="7" customWidth="1"/>
    <col min="4" max="4" width="9.28515625" style="7" bestFit="1" customWidth="1"/>
    <col min="5" max="5" width="8" style="7" customWidth="1"/>
    <col min="6" max="6" width="18.42578125" style="1" customWidth="1"/>
    <col min="7" max="16384" width="8.85546875" style="1"/>
  </cols>
  <sheetData>
    <row r="1" spans="1:9" ht="24" thickBot="1" x14ac:dyDescent="0.4">
      <c r="A1" s="31" t="s">
        <v>44</v>
      </c>
      <c r="B1" s="32"/>
      <c r="C1" s="32"/>
      <c r="D1" s="32"/>
      <c r="E1" s="33"/>
      <c r="F1" s="9"/>
    </row>
    <row r="2" spans="1:9" ht="15.6" customHeight="1" thickBot="1" x14ac:dyDescent="0.3">
      <c r="A2" s="34" t="s">
        <v>47</v>
      </c>
      <c r="B2" s="35"/>
      <c r="C2" s="35"/>
      <c r="D2" s="35"/>
      <c r="E2" s="36"/>
      <c r="F2" s="10"/>
    </row>
    <row r="3" spans="1:9" ht="56.45" customHeight="1" thickBot="1" x14ac:dyDescent="0.3">
      <c r="A3" s="37" t="s">
        <v>46</v>
      </c>
      <c r="B3" s="38"/>
      <c r="C3" s="38"/>
      <c r="D3" s="38"/>
      <c r="E3" s="39"/>
      <c r="F3" s="11" t="s">
        <v>43</v>
      </c>
    </row>
    <row r="4" spans="1:9" ht="45" x14ac:dyDescent="0.25">
      <c r="A4" s="12"/>
      <c r="B4" s="27" t="s">
        <v>24</v>
      </c>
      <c r="C4" s="28" t="s">
        <v>45</v>
      </c>
      <c r="D4" s="27" t="s">
        <v>25</v>
      </c>
      <c r="E4" s="28" t="s">
        <v>45</v>
      </c>
      <c r="F4" s="13">
        <f>F5+F13+F21+F42+F43</f>
        <v>0</v>
      </c>
      <c r="I4" s="2"/>
    </row>
    <row r="5" spans="1:9" x14ac:dyDescent="0.25">
      <c r="A5" s="12" t="s">
        <v>0</v>
      </c>
      <c r="B5" s="14"/>
      <c r="C5" s="15"/>
      <c r="D5" s="14"/>
      <c r="E5" s="15"/>
      <c r="F5" s="15"/>
    </row>
    <row r="6" spans="1:9" x14ac:dyDescent="0.25">
      <c r="A6" s="16" t="s">
        <v>3</v>
      </c>
      <c r="B6" s="17">
        <v>2000</v>
      </c>
      <c r="C6" s="3"/>
      <c r="D6" s="44" t="s">
        <v>26</v>
      </c>
      <c r="E6" s="45"/>
      <c r="F6" s="18">
        <f>B6*C6</f>
        <v>0</v>
      </c>
    </row>
    <row r="7" spans="1:9" x14ac:dyDescent="0.25">
      <c r="A7" s="19" t="s">
        <v>28</v>
      </c>
      <c r="B7" s="17">
        <v>2600</v>
      </c>
      <c r="C7" s="3"/>
      <c r="D7" s="44" t="s">
        <v>26</v>
      </c>
      <c r="E7" s="45"/>
      <c r="F7" s="18">
        <f>B7*C7</f>
        <v>0</v>
      </c>
    </row>
    <row r="8" spans="1:9" x14ac:dyDescent="0.25">
      <c r="A8" s="16" t="s">
        <v>29</v>
      </c>
      <c r="B8" s="17">
        <v>1400</v>
      </c>
      <c r="C8" s="3"/>
      <c r="D8" s="17">
        <v>980</v>
      </c>
      <c r="E8" s="3"/>
      <c r="F8" s="18">
        <f>B8*C8+D8*E8</f>
        <v>0</v>
      </c>
    </row>
    <row r="9" spans="1:9" x14ac:dyDescent="0.25">
      <c r="A9" s="16" t="s">
        <v>30</v>
      </c>
      <c r="B9" s="17">
        <v>1500</v>
      </c>
      <c r="C9" s="3"/>
      <c r="D9" s="17">
        <v>980</v>
      </c>
      <c r="E9" s="3"/>
      <c r="F9" s="18">
        <f t="shared" ref="F9:F41" si="0">B9*C9+D9*E9</f>
        <v>0</v>
      </c>
    </row>
    <row r="10" spans="1:9" x14ac:dyDescent="0.25">
      <c r="A10" s="16" t="s">
        <v>4</v>
      </c>
      <c r="B10" s="17">
        <v>1000</v>
      </c>
      <c r="C10" s="3"/>
      <c r="D10" s="17">
        <v>700</v>
      </c>
      <c r="E10" s="3"/>
      <c r="F10" s="18">
        <f t="shared" si="0"/>
        <v>0</v>
      </c>
    </row>
    <row r="11" spans="1:9" x14ac:dyDescent="0.25">
      <c r="A11" s="16" t="s">
        <v>5</v>
      </c>
      <c r="B11" s="17">
        <v>1000</v>
      </c>
      <c r="C11" s="3"/>
      <c r="D11" s="17">
        <v>700</v>
      </c>
      <c r="E11" s="3"/>
      <c r="F11" s="18">
        <f t="shared" si="0"/>
        <v>0</v>
      </c>
    </row>
    <row r="12" spans="1:9" x14ac:dyDescent="0.25">
      <c r="A12" s="16" t="s">
        <v>6</v>
      </c>
      <c r="B12" s="17">
        <v>1100</v>
      </c>
      <c r="C12" s="3"/>
      <c r="D12" s="44" t="s">
        <v>26</v>
      </c>
      <c r="E12" s="45"/>
      <c r="F12" s="18">
        <f>B12*C12</f>
        <v>0</v>
      </c>
    </row>
    <row r="13" spans="1:9" x14ac:dyDescent="0.25">
      <c r="A13" s="12" t="s">
        <v>1</v>
      </c>
      <c r="B13" s="20"/>
      <c r="C13" s="4"/>
      <c r="D13" s="20"/>
      <c r="E13" s="4"/>
      <c r="F13" s="21"/>
    </row>
    <row r="14" spans="1:9" x14ac:dyDescent="0.25">
      <c r="A14" s="22" t="s">
        <v>7</v>
      </c>
      <c r="B14" s="23">
        <v>600</v>
      </c>
      <c r="C14" s="5"/>
      <c r="D14" s="23">
        <v>400</v>
      </c>
      <c r="E14" s="5"/>
      <c r="F14" s="8">
        <f t="shared" si="0"/>
        <v>0</v>
      </c>
    </row>
    <row r="15" spans="1:9" ht="16.149999999999999" customHeight="1" x14ac:dyDescent="0.25">
      <c r="A15" s="22" t="s">
        <v>8</v>
      </c>
      <c r="B15" s="23">
        <v>600</v>
      </c>
      <c r="C15" s="5"/>
      <c r="D15" s="23">
        <v>400</v>
      </c>
      <c r="E15" s="5"/>
      <c r="F15" s="8">
        <f t="shared" si="0"/>
        <v>0</v>
      </c>
    </row>
    <row r="16" spans="1:9" x14ac:dyDescent="0.25">
      <c r="A16" s="22" t="s">
        <v>9</v>
      </c>
      <c r="B16" s="23">
        <v>600</v>
      </c>
      <c r="C16" s="5"/>
      <c r="D16" s="23">
        <v>400</v>
      </c>
      <c r="E16" s="5"/>
      <c r="F16" s="8">
        <f t="shared" si="0"/>
        <v>0</v>
      </c>
    </row>
    <row r="17" spans="1:6" x14ac:dyDescent="0.25">
      <c r="A17" s="22" t="s">
        <v>10</v>
      </c>
      <c r="B17" s="23">
        <v>650</v>
      </c>
      <c r="C17" s="5"/>
      <c r="D17" s="23">
        <v>450</v>
      </c>
      <c r="E17" s="5"/>
      <c r="F17" s="8">
        <f t="shared" si="0"/>
        <v>0</v>
      </c>
    </row>
    <row r="18" spans="1:6" x14ac:dyDescent="0.25">
      <c r="A18" s="22" t="s">
        <v>11</v>
      </c>
      <c r="B18" s="23">
        <v>830</v>
      </c>
      <c r="C18" s="5"/>
      <c r="D18" s="23">
        <v>580</v>
      </c>
      <c r="E18" s="5"/>
      <c r="F18" s="8">
        <f t="shared" si="0"/>
        <v>0</v>
      </c>
    </row>
    <row r="19" spans="1:6" x14ac:dyDescent="0.25">
      <c r="A19" s="22" t="s">
        <v>12</v>
      </c>
      <c r="B19" s="23">
        <v>900</v>
      </c>
      <c r="C19" s="5"/>
      <c r="D19" s="23">
        <v>630</v>
      </c>
      <c r="E19" s="5"/>
      <c r="F19" s="8">
        <f t="shared" si="0"/>
        <v>0</v>
      </c>
    </row>
    <row r="20" spans="1:6" x14ac:dyDescent="0.25">
      <c r="A20" s="22" t="s">
        <v>13</v>
      </c>
      <c r="B20" s="23">
        <v>1200</v>
      </c>
      <c r="C20" s="5"/>
      <c r="D20" s="23">
        <v>840</v>
      </c>
      <c r="E20" s="5"/>
      <c r="F20" s="8">
        <f t="shared" si="0"/>
        <v>0</v>
      </c>
    </row>
    <row r="21" spans="1:6" x14ac:dyDescent="0.25">
      <c r="A21" s="12" t="s">
        <v>2</v>
      </c>
      <c r="B21" s="20"/>
      <c r="C21" s="4"/>
      <c r="D21" s="20"/>
      <c r="E21" s="4"/>
      <c r="F21" s="21"/>
    </row>
    <row r="22" spans="1:6" x14ac:dyDescent="0.25">
      <c r="A22" s="22" t="s">
        <v>14</v>
      </c>
      <c r="B22" s="23">
        <v>1200</v>
      </c>
      <c r="C22" s="5"/>
      <c r="D22" s="23">
        <v>840</v>
      </c>
      <c r="E22" s="5"/>
      <c r="F22" s="8">
        <f t="shared" si="0"/>
        <v>0</v>
      </c>
    </row>
    <row r="23" spans="1:6" x14ac:dyDescent="0.25">
      <c r="A23" s="24" t="s">
        <v>31</v>
      </c>
      <c r="B23" s="23">
        <v>1200</v>
      </c>
      <c r="C23" s="5"/>
      <c r="D23" s="23">
        <v>840</v>
      </c>
      <c r="E23" s="5"/>
      <c r="F23" s="8">
        <f t="shared" si="0"/>
        <v>0</v>
      </c>
    </row>
    <row r="24" spans="1:6" x14ac:dyDescent="0.25">
      <c r="A24" s="24" t="s">
        <v>32</v>
      </c>
      <c r="B24" s="23">
        <v>1200</v>
      </c>
      <c r="C24" s="5"/>
      <c r="D24" s="23">
        <v>840</v>
      </c>
      <c r="E24" s="5"/>
      <c r="F24" s="8">
        <f t="shared" si="0"/>
        <v>0</v>
      </c>
    </row>
    <row r="25" spans="1:6" x14ac:dyDescent="0.25">
      <c r="A25" s="24" t="s">
        <v>15</v>
      </c>
      <c r="B25" s="23">
        <v>1200</v>
      </c>
      <c r="C25" s="5"/>
      <c r="D25" s="23">
        <v>840</v>
      </c>
      <c r="E25" s="5"/>
      <c r="F25" s="8">
        <f t="shared" si="0"/>
        <v>0</v>
      </c>
    </row>
    <row r="26" spans="1:6" x14ac:dyDescent="0.25">
      <c r="A26" s="24" t="s">
        <v>33</v>
      </c>
      <c r="B26" s="23">
        <v>1600</v>
      </c>
      <c r="C26" s="5"/>
      <c r="D26" s="23">
        <v>1100</v>
      </c>
      <c r="E26" s="5"/>
      <c r="F26" s="8">
        <f t="shared" si="0"/>
        <v>0</v>
      </c>
    </row>
    <row r="27" spans="1:6" x14ac:dyDescent="0.25">
      <c r="A27" s="24" t="s">
        <v>34</v>
      </c>
      <c r="B27" s="23">
        <v>1600</v>
      </c>
      <c r="C27" s="5"/>
      <c r="D27" s="23">
        <v>1100</v>
      </c>
      <c r="E27" s="5"/>
      <c r="F27" s="8">
        <f t="shared" si="0"/>
        <v>0</v>
      </c>
    </row>
    <row r="28" spans="1:6" x14ac:dyDescent="0.25">
      <c r="A28" s="24" t="s">
        <v>35</v>
      </c>
      <c r="B28" s="23">
        <v>1600</v>
      </c>
      <c r="C28" s="5"/>
      <c r="D28" s="23">
        <v>1100</v>
      </c>
      <c r="E28" s="5"/>
      <c r="F28" s="8">
        <f t="shared" si="0"/>
        <v>0</v>
      </c>
    </row>
    <row r="29" spans="1:6" x14ac:dyDescent="0.25">
      <c r="A29" s="24" t="s">
        <v>36</v>
      </c>
      <c r="B29" s="23">
        <v>1600</v>
      </c>
      <c r="C29" s="5"/>
      <c r="D29" s="23">
        <v>1100</v>
      </c>
      <c r="E29" s="5"/>
      <c r="F29" s="8">
        <f t="shared" si="0"/>
        <v>0</v>
      </c>
    </row>
    <row r="30" spans="1:6" x14ac:dyDescent="0.25">
      <c r="A30" s="24" t="s">
        <v>37</v>
      </c>
      <c r="B30" s="23">
        <v>1600</v>
      </c>
      <c r="C30" s="5"/>
      <c r="D30" s="23">
        <v>1100</v>
      </c>
      <c r="E30" s="5"/>
      <c r="F30" s="8">
        <f t="shared" si="0"/>
        <v>0</v>
      </c>
    </row>
    <row r="31" spans="1:6" x14ac:dyDescent="0.25">
      <c r="A31" s="24" t="s">
        <v>16</v>
      </c>
      <c r="B31" s="23">
        <v>1600</v>
      </c>
      <c r="C31" s="5"/>
      <c r="D31" s="23">
        <v>1100</v>
      </c>
      <c r="E31" s="5"/>
      <c r="F31" s="8">
        <f t="shared" si="0"/>
        <v>0</v>
      </c>
    </row>
    <row r="32" spans="1:6" x14ac:dyDescent="0.25">
      <c r="A32" s="24" t="s">
        <v>17</v>
      </c>
      <c r="B32" s="23">
        <v>1600</v>
      </c>
      <c r="C32" s="5"/>
      <c r="D32" s="23">
        <v>1100</v>
      </c>
      <c r="E32" s="5"/>
      <c r="F32" s="8">
        <f t="shared" si="0"/>
        <v>0</v>
      </c>
    </row>
    <row r="33" spans="1:6" ht="30" x14ac:dyDescent="0.25">
      <c r="A33" s="24" t="s">
        <v>38</v>
      </c>
      <c r="B33" s="23">
        <v>1600</v>
      </c>
      <c r="C33" s="5"/>
      <c r="D33" s="23">
        <v>1100</v>
      </c>
      <c r="E33" s="5"/>
      <c r="F33" s="8">
        <f t="shared" si="0"/>
        <v>0</v>
      </c>
    </row>
    <row r="34" spans="1:6" x14ac:dyDescent="0.25">
      <c r="A34" s="24" t="s">
        <v>18</v>
      </c>
      <c r="B34" s="23">
        <v>1800</v>
      </c>
      <c r="C34" s="5"/>
      <c r="D34" s="23">
        <v>1200</v>
      </c>
      <c r="E34" s="5"/>
      <c r="F34" s="8">
        <f t="shared" si="0"/>
        <v>0</v>
      </c>
    </row>
    <row r="35" spans="1:6" x14ac:dyDescent="0.25">
      <c r="A35" s="24" t="s">
        <v>19</v>
      </c>
      <c r="B35" s="23">
        <v>2000</v>
      </c>
      <c r="C35" s="5"/>
      <c r="D35" s="23">
        <v>1400</v>
      </c>
      <c r="E35" s="5"/>
      <c r="F35" s="8">
        <f t="shared" si="0"/>
        <v>0</v>
      </c>
    </row>
    <row r="36" spans="1:6" x14ac:dyDescent="0.25">
      <c r="A36" s="24" t="s">
        <v>20</v>
      </c>
      <c r="B36" s="23">
        <v>2000</v>
      </c>
      <c r="C36" s="5"/>
      <c r="D36" s="23">
        <v>1400</v>
      </c>
      <c r="E36" s="5"/>
      <c r="F36" s="8">
        <f t="shared" si="0"/>
        <v>0</v>
      </c>
    </row>
    <row r="37" spans="1:6" x14ac:dyDescent="0.25">
      <c r="A37" s="24" t="s">
        <v>22</v>
      </c>
      <c r="B37" s="23">
        <v>2000</v>
      </c>
      <c r="C37" s="5"/>
      <c r="D37" s="23">
        <v>1400</v>
      </c>
      <c r="E37" s="5"/>
      <c r="F37" s="8">
        <f t="shared" si="0"/>
        <v>0</v>
      </c>
    </row>
    <row r="38" spans="1:6" x14ac:dyDescent="0.25">
      <c r="A38" s="24" t="s">
        <v>21</v>
      </c>
      <c r="B38" s="23">
        <v>2000</v>
      </c>
      <c r="C38" s="5"/>
      <c r="D38" s="23">
        <v>1400</v>
      </c>
      <c r="E38" s="5"/>
      <c r="F38" s="8">
        <f t="shared" si="0"/>
        <v>0</v>
      </c>
    </row>
    <row r="39" spans="1:6" ht="30" x14ac:dyDescent="0.25">
      <c r="A39" s="24" t="s">
        <v>39</v>
      </c>
      <c r="B39" s="23">
        <v>2000</v>
      </c>
      <c r="C39" s="5"/>
      <c r="D39" s="23">
        <v>1400</v>
      </c>
      <c r="E39" s="5"/>
      <c r="F39" s="8">
        <f t="shared" si="0"/>
        <v>0</v>
      </c>
    </row>
    <row r="40" spans="1:6" x14ac:dyDescent="0.25">
      <c r="A40" s="24" t="s">
        <v>40</v>
      </c>
      <c r="B40" s="23">
        <v>2400</v>
      </c>
      <c r="C40" s="5"/>
      <c r="D40" s="23">
        <v>1700</v>
      </c>
      <c r="E40" s="5"/>
      <c r="F40" s="8">
        <f t="shared" si="0"/>
        <v>0</v>
      </c>
    </row>
    <row r="41" spans="1:6" ht="30" x14ac:dyDescent="0.25">
      <c r="A41" s="24" t="s">
        <v>41</v>
      </c>
      <c r="B41" s="23">
        <v>2400</v>
      </c>
      <c r="C41" s="5"/>
      <c r="D41" s="23">
        <v>1700</v>
      </c>
      <c r="E41" s="5"/>
      <c r="F41" s="8">
        <f t="shared" si="0"/>
        <v>0</v>
      </c>
    </row>
    <row r="42" spans="1:6" x14ac:dyDescent="0.25">
      <c r="A42" s="29" t="s">
        <v>23</v>
      </c>
      <c r="B42" s="20">
        <v>600</v>
      </c>
      <c r="C42" s="4"/>
      <c r="D42" s="40" t="s">
        <v>42</v>
      </c>
      <c r="E42" s="41"/>
      <c r="F42" s="21">
        <f>B42*C42</f>
        <v>0</v>
      </c>
    </row>
    <row r="43" spans="1:6" ht="15.75" thickBot="1" x14ac:dyDescent="0.3">
      <c r="A43" s="30" t="s">
        <v>27</v>
      </c>
      <c r="B43" s="25">
        <v>1200</v>
      </c>
      <c r="C43" s="6"/>
      <c r="D43" s="42" t="s">
        <v>42</v>
      </c>
      <c r="E43" s="43"/>
      <c r="F43" s="26">
        <f>B43*C43</f>
        <v>0</v>
      </c>
    </row>
  </sheetData>
  <sheetProtection password="8CCC" sheet="1" objects="1" scenarios="1"/>
  <mergeCells count="8">
    <mergeCell ref="A1:E1"/>
    <mergeCell ref="A2:E2"/>
    <mergeCell ref="A3:E3"/>
    <mergeCell ref="D42:E42"/>
    <mergeCell ref="D43:E43"/>
    <mergeCell ref="D6:E6"/>
    <mergeCell ref="D7:E7"/>
    <mergeCell ref="D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Fecskepalota étlap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FePa</dc:creator>
  <cp:lastModifiedBy>Szabó Klaudia</cp:lastModifiedBy>
  <dcterms:created xsi:type="dcterms:W3CDTF">2025-02-04T08:35:48Z</dcterms:created>
  <dcterms:modified xsi:type="dcterms:W3CDTF">2025-03-05T20:13:20Z</dcterms:modified>
</cp:coreProperties>
</file>